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Chang\1. TSJYUC\Estadisticas Judiciales\2024 Estadisticas\02 SEGUNDA SALA PENAL\SIPOT\"/>
    </mc:Choice>
  </mc:AlternateContent>
  <xr:revisionPtr revIDLastSave="0" documentId="13_ncr:1_{FC18BD24-7392-47A9-BAA9-3262946C4406}" xr6:coauthVersionLast="36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2aSALAPENAL-INICIADOS-2023" sheetId="33" r:id="rId1"/>
  </sheets>
  <calcPr calcId="191029"/>
</workbook>
</file>

<file path=xl/calcChain.xml><?xml version="1.0" encoding="utf-8"?>
<calcChain xmlns="http://schemas.openxmlformats.org/spreadsheetml/2006/main">
  <c r="AE10" i="33" l="1"/>
  <c r="AE9" i="33"/>
  <c r="AE8" i="33"/>
  <c r="X10" i="33" l="1"/>
  <c r="X9" i="33"/>
  <c r="X8" i="33"/>
  <c r="Q10" i="33" l="1"/>
  <c r="Q9" i="33"/>
  <c r="Q8" i="33"/>
  <c r="J8" i="33" l="1"/>
  <c r="AF8" i="33" s="1"/>
  <c r="J10" i="33"/>
  <c r="AF10" i="33" s="1"/>
  <c r="J9" i="33"/>
  <c r="AF9" i="33" s="1"/>
</calcChain>
</file>

<file path=xl/sharedStrings.xml><?xml version="1.0" encoding="utf-8"?>
<sst xmlns="http://schemas.openxmlformats.org/spreadsheetml/2006/main" count="52" uniqueCount="26">
  <si>
    <t>Apelaciones</t>
  </si>
  <si>
    <t>TOTAL</t>
  </si>
  <si>
    <t>Denegada Apelación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</si>
  <si>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</si>
  <si>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</si>
  <si>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</si>
  <si>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</si>
  <si>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</si>
  <si>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</si>
  <si>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</si>
  <si>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</si>
  <si>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</si>
  <si>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</si>
  <si>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</si>
  <si>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</si>
  <si>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</si>
  <si>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Iniciados en la Sala Colegiada Penal</t>
  </si>
  <si>
    <t>1er Trim</t>
  </si>
  <si>
    <t>2do Trim</t>
  </si>
  <si>
    <t>3er Trim</t>
  </si>
  <si>
    <t>4to Trim</t>
  </si>
  <si>
    <t>ASUNTOS INICIADOS EN EL PERIODO</t>
  </si>
  <si>
    <t>Contra Autos</t>
  </si>
  <si>
    <t>Contra Sentencias</t>
  </si>
  <si>
    <t>REPORTE ESTADÍSTICO DE 2023
(ASUNTOS PENALES TRADICIONALES INICIADOS)</t>
  </si>
  <si>
    <t>SEGUNDA SALA COLEGIADA PENAL Y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</si>
</sst>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2</xdr:row>
      <xdr:rowOff>283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F80"/>
  <sheetViews>
    <sheetView tabSelected="1" topLeftCell="D1" workbookViewId="0">
      <selection activeCell="AE10" sqref="AE10"/>
    </sheetView>
  </sheetViews>
  <sheetFormatPr baseColWidth="10" defaultColWidth="12.140625" defaultRowHeight="15" x14ac:dyDescent="0.25"/>
  <cols>
    <col min="1" max="1" width="3.5703125" style="1" customWidth="1"/>
    <col min="2" max="3" width="17.85546875" style="3" customWidth="1"/>
    <col min="4" max="9" width="5.85546875" style="3" customWidth="1"/>
    <col min="10" max="10" width="8.28515625" style="3" customWidth="1"/>
    <col min="11" max="16" width="5.85546875" style="3" customWidth="1"/>
    <col min="17" max="17" width="8.7109375" style="3" customWidth="1"/>
    <col min="18" max="21" width="5.85546875" style="2" customWidth="1"/>
    <col min="22" max="23" width="6.28515625" style="2" customWidth="1"/>
    <col min="24" max="24" width="7.7109375" style="2" customWidth="1"/>
    <col min="25" max="26" width="6.28515625" style="2" customWidth="1"/>
    <col min="27" max="30" width="5.28515625" style="2" customWidth="1"/>
    <col min="31" max="31" width="7.7109375" style="2" customWidth="1"/>
    <col min="32" max="32" width="8.42578125" style="2" customWidth="1"/>
    <col min="33" max="36" width="5.28515625" style="2" customWidth="1"/>
    <col min="37" max="272" width="12.140625" style="2"/>
    <col min="273" max="273" width="3.5703125" style="2" customWidth="1"/>
    <col min="274" max="275" width="17.85546875" style="2" customWidth="1"/>
    <col min="276" max="283" width="5.85546875" style="2" customWidth="1"/>
    <col min="284" max="285" width="6.28515625" style="2" customWidth="1"/>
    <col min="286" max="292" width="5.28515625" style="2" customWidth="1"/>
    <col min="293" max="528" width="12.140625" style="2"/>
    <col min="529" max="529" width="3.5703125" style="2" customWidth="1"/>
    <col min="530" max="531" width="17.85546875" style="2" customWidth="1"/>
    <col min="532" max="539" width="5.85546875" style="2" customWidth="1"/>
    <col min="540" max="541" width="6.28515625" style="2" customWidth="1"/>
    <col min="542" max="548" width="5.28515625" style="2" customWidth="1"/>
    <col min="549" max="784" width="12.140625" style="2"/>
    <col min="785" max="785" width="3.5703125" style="2" customWidth="1"/>
    <col min="786" max="787" width="17.85546875" style="2" customWidth="1"/>
    <col min="788" max="795" width="5.85546875" style="2" customWidth="1"/>
    <col min="796" max="797" width="6.28515625" style="2" customWidth="1"/>
    <col min="798" max="804" width="5.28515625" style="2" customWidth="1"/>
    <col min="805" max="1040" width="12.140625" style="2"/>
    <col min="1041" max="1041" width="3.5703125" style="2" customWidth="1"/>
    <col min="1042" max="1043" width="17.85546875" style="2" customWidth="1"/>
    <col min="1044" max="1051" width="5.85546875" style="2" customWidth="1"/>
    <col min="1052" max="1053" width="6.28515625" style="2" customWidth="1"/>
    <col min="1054" max="1060" width="5.28515625" style="2" customWidth="1"/>
    <col min="1061" max="1296" width="12.140625" style="2"/>
    <col min="1297" max="1297" width="3.5703125" style="2" customWidth="1"/>
    <col min="1298" max="1299" width="17.85546875" style="2" customWidth="1"/>
    <col min="1300" max="1307" width="5.85546875" style="2" customWidth="1"/>
    <col min="1308" max="1309" width="6.28515625" style="2" customWidth="1"/>
    <col min="1310" max="1316" width="5.28515625" style="2" customWidth="1"/>
    <col min="1317" max="1552" width="12.140625" style="2"/>
    <col min="1553" max="1553" width="3.5703125" style="2" customWidth="1"/>
    <col min="1554" max="1555" width="17.85546875" style="2" customWidth="1"/>
    <col min="1556" max="1563" width="5.85546875" style="2" customWidth="1"/>
    <col min="1564" max="1565" width="6.28515625" style="2" customWidth="1"/>
    <col min="1566" max="1572" width="5.28515625" style="2" customWidth="1"/>
    <col min="1573" max="1808" width="12.140625" style="2"/>
    <col min="1809" max="1809" width="3.5703125" style="2" customWidth="1"/>
    <col min="1810" max="1811" width="17.85546875" style="2" customWidth="1"/>
    <col min="1812" max="1819" width="5.85546875" style="2" customWidth="1"/>
    <col min="1820" max="1821" width="6.28515625" style="2" customWidth="1"/>
    <col min="1822" max="1828" width="5.28515625" style="2" customWidth="1"/>
    <col min="1829" max="2064" width="12.140625" style="2"/>
    <col min="2065" max="2065" width="3.5703125" style="2" customWidth="1"/>
    <col min="2066" max="2067" width="17.85546875" style="2" customWidth="1"/>
    <col min="2068" max="2075" width="5.85546875" style="2" customWidth="1"/>
    <col min="2076" max="2077" width="6.28515625" style="2" customWidth="1"/>
    <col min="2078" max="2084" width="5.28515625" style="2" customWidth="1"/>
    <col min="2085" max="2320" width="12.140625" style="2"/>
    <col min="2321" max="2321" width="3.5703125" style="2" customWidth="1"/>
    <col min="2322" max="2323" width="17.85546875" style="2" customWidth="1"/>
    <col min="2324" max="2331" width="5.85546875" style="2" customWidth="1"/>
    <col min="2332" max="2333" width="6.28515625" style="2" customWidth="1"/>
    <col min="2334" max="2340" width="5.28515625" style="2" customWidth="1"/>
    <col min="2341" max="2576" width="12.140625" style="2"/>
    <col min="2577" max="2577" width="3.5703125" style="2" customWidth="1"/>
    <col min="2578" max="2579" width="17.85546875" style="2" customWidth="1"/>
    <col min="2580" max="2587" width="5.85546875" style="2" customWidth="1"/>
    <col min="2588" max="2589" width="6.28515625" style="2" customWidth="1"/>
    <col min="2590" max="2596" width="5.28515625" style="2" customWidth="1"/>
    <col min="2597" max="2832" width="12.140625" style="2"/>
    <col min="2833" max="2833" width="3.5703125" style="2" customWidth="1"/>
    <col min="2834" max="2835" width="17.85546875" style="2" customWidth="1"/>
    <col min="2836" max="2843" width="5.85546875" style="2" customWidth="1"/>
    <col min="2844" max="2845" width="6.28515625" style="2" customWidth="1"/>
    <col min="2846" max="2852" width="5.28515625" style="2" customWidth="1"/>
    <col min="2853" max="3088" width="12.140625" style="2"/>
    <col min="3089" max="3089" width="3.5703125" style="2" customWidth="1"/>
    <col min="3090" max="3091" width="17.85546875" style="2" customWidth="1"/>
    <col min="3092" max="3099" width="5.85546875" style="2" customWidth="1"/>
    <col min="3100" max="3101" width="6.28515625" style="2" customWidth="1"/>
    <col min="3102" max="3108" width="5.28515625" style="2" customWidth="1"/>
    <col min="3109" max="3344" width="12.140625" style="2"/>
    <col min="3345" max="3345" width="3.5703125" style="2" customWidth="1"/>
    <col min="3346" max="3347" width="17.85546875" style="2" customWidth="1"/>
    <col min="3348" max="3355" width="5.85546875" style="2" customWidth="1"/>
    <col min="3356" max="3357" width="6.28515625" style="2" customWidth="1"/>
    <col min="3358" max="3364" width="5.28515625" style="2" customWidth="1"/>
    <col min="3365" max="3600" width="12.140625" style="2"/>
    <col min="3601" max="3601" width="3.5703125" style="2" customWidth="1"/>
    <col min="3602" max="3603" width="17.85546875" style="2" customWidth="1"/>
    <col min="3604" max="3611" width="5.85546875" style="2" customWidth="1"/>
    <col min="3612" max="3613" width="6.28515625" style="2" customWidth="1"/>
    <col min="3614" max="3620" width="5.28515625" style="2" customWidth="1"/>
    <col min="3621" max="3856" width="12.140625" style="2"/>
    <col min="3857" max="3857" width="3.5703125" style="2" customWidth="1"/>
    <col min="3858" max="3859" width="17.85546875" style="2" customWidth="1"/>
    <col min="3860" max="3867" width="5.85546875" style="2" customWidth="1"/>
    <col min="3868" max="3869" width="6.28515625" style="2" customWidth="1"/>
    <col min="3870" max="3876" width="5.28515625" style="2" customWidth="1"/>
    <col min="3877" max="4112" width="12.140625" style="2"/>
    <col min="4113" max="4113" width="3.5703125" style="2" customWidth="1"/>
    <col min="4114" max="4115" width="17.85546875" style="2" customWidth="1"/>
    <col min="4116" max="4123" width="5.85546875" style="2" customWidth="1"/>
    <col min="4124" max="4125" width="6.28515625" style="2" customWidth="1"/>
    <col min="4126" max="4132" width="5.28515625" style="2" customWidth="1"/>
    <col min="4133" max="4368" width="12.140625" style="2"/>
    <col min="4369" max="4369" width="3.5703125" style="2" customWidth="1"/>
    <col min="4370" max="4371" width="17.85546875" style="2" customWidth="1"/>
    <col min="4372" max="4379" width="5.85546875" style="2" customWidth="1"/>
    <col min="4380" max="4381" width="6.28515625" style="2" customWidth="1"/>
    <col min="4382" max="4388" width="5.28515625" style="2" customWidth="1"/>
    <col min="4389" max="4624" width="12.140625" style="2"/>
    <col min="4625" max="4625" width="3.5703125" style="2" customWidth="1"/>
    <col min="4626" max="4627" width="17.85546875" style="2" customWidth="1"/>
    <col min="4628" max="4635" width="5.85546875" style="2" customWidth="1"/>
    <col min="4636" max="4637" width="6.28515625" style="2" customWidth="1"/>
    <col min="4638" max="4644" width="5.28515625" style="2" customWidth="1"/>
    <col min="4645" max="4880" width="12.140625" style="2"/>
    <col min="4881" max="4881" width="3.5703125" style="2" customWidth="1"/>
    <col min="4882" max="4883" width="17.85546875" style="2" customWidth="1"/>
    <col min="4884" max="4891" width="5.85546875" style="2" customWidth="1"/>
    <col min="4892" max="4893" width="6.28515625" style="2" customWidth="1"/>
    <col min="4894" max="4900" width="5.28515625" style="2" customWidth="1"/>
    <col min="4901" max="5136" width="12.140625" style="2"/>
    <col min="5137" max="5137" width="3.5703125" style="2" customWidth="1"/>
    <col min="5138" max="5139" width="17.85546875" style="2" customWidth="1"/>
    <col min="5140" max="5147" width="5.85546875" style="2" customWidth="1"/>
    <col min="5148" max="5149" width="6.28515625" style="2" customWidth="1"/>
    <col min="5150" max="5156" width="5.28515625" style="2" customWidth="1"/>
    <col min="5157" max="5392" width="12.140625" style="2"/>
    <col min="5393" max="5393" width="3.5703125" style="2" customWidth="1"/>
    <col min="5394" max="5395" width="17.85546875" style="2" customWidth="1"/>
    <col min="5396" max="5403" width="5.85546875" style="2" customWidth="1"/>
    <col min="5404" max="5405" width="6.28515625" style="2" customWidth="1"/>
    <col min="5406" max="5412" width="5.28515625" style="2" customWidth="1"/>
    <col min="5413" max="5648" width="12.140625" style="2"/>
    <col min="5649" max="5649" width="3.5703125" style="2" customWidth="1"/>
    <col min="5650" max="5651" width="17.85546875" style="2" customWidth="1"/>
    <col min="5652" max="5659" width="5.85546875" style="2" customWidth="1"/>
    <col min="5660" max="5661" width="6.28515625" style="2" customWidth="1"/>
    <col min="5662" max="5668" width="5.28515625" style="2" customWidth="1"/>
    <col min="5669" max="5904" width="12.140625" style="2"/>
    <col min="5905" max="5905" width="3.5703125" style="2" customWidth="1"/>
    <col min="5906" max="5907" width="17.85546875" style="2" customWidth="1"/>
    <col min="5908" max="5915" width="5.85546875" style="2" customWidth="1"/>
    <col min="5916" max="5917" width="6.28515625" style="2" customWidth="1"/>
    <col min="5918" max="5924" width="5.28515625" style="2" customWidth="1"/>
    <col min="5925" max="6160" width="12.140625" style="2"/>
    <col min="6161" max="6161" width="3.5703125" style="2" customWidth="1"/>
    <col min="6162" max="6163" width="17.85546875" style="2" customWidth="1"/>
    <col min="6164" max="6171" width="5.85546875" style="2" customWidth="1"/>
    <col min="6172" max="6173" width="6.28515625" style="2" customWidth="1"/>
    <col min="6174" max="6180" width="5.28515625" style="2" customWidth="1"/>
    <col min="6181" max="6416" width="12.140625" style="2"/>
    <col min="6417" max="6417" width="3.5703125" style="2" customWidth="1"/>
    <col min="6418" max="6419" width="17.85546875" style="2" customWidth="1"/>
    <col min="6420" max="6427" width="5.85546875" style="2" customWidth="1"/>
    <col min="6428" max="6429" width="6.28515625" style="2" customWidth="1"/>
    <col min="6430" max="6436" width="5.28515625" style="2" customWidth="1"/>
    <col min="6437" max="6672" width="12.140625" style="2"/>
    <col min="6673" max="6673" width="3.5703125" style="2" customWidth="1"/>
    <col min="6674" max="6675" width="17.85546875" style="2" customWidth="1"/>
    <col min="6676" max="6683" width="5.85546875" style="2" customWidth="1"/>
    <col min="6684" max="6685" width="6.28515625" style="2" customWidth="1"/>
    <col min="6686" max="6692" width="5.28515625" style="2" customWidth="1"/>
    <col min="6693" max="6928" width="12.140625" style="2"/>
    <col min="6929" max="6929" width="3.5703125" style="2" customWidth="1"/>
    <col min="6930" max="6931" width="17.85546875" style="2" customWidth="1"/>
    <col min="6932" max="6939" width="5.85546875" style="2" customWidth="1"/>
    <col min="6940" max="6941" width="6.28515625" style="2" customWidth="1"/>
    <col min="6942" max="6948" width="5.28515625" style="2" customWidth="1"/>
    <col min="6949" max="7184" width="12.140625" style="2"/>
    <col min="7185" max="7185" width="3.5703125" style="2" customWidth="1"/>
    <col min="7186" max="7187" width="17.85546875" style="2" customWidth="1"/>
    <col min="7188" max="7195" width="5.85546875" style="2" customWidth="1"/>
    <col min="7196" max="7197" width="6.28515625" style="2" customWidth="1"/>
    <col min="7198" max="7204" width="5.28515625" style="2" customWidth="1"/>
    <col min="7205" max="7440" width="12.140625" style="2"/>
    <col min="7441" max="7441" width="3.5703125" style="2" customWidth="1"/>
    <col min="7442" max="7443" width="17.85546875" style="2" customWidth="1"/>
    <col min="7444" max="7451" width="5.85546875" style="2" customWidth="1"/>
    <col min="7452" max="7453" width="6.28515625" style="2" customWidth="1"/>
    <col min="7454" max="7460" width="5.28515625" style="2" customWidth="1"/>
    <col min="7461" max="7696" width="12.140625" style="2"/>
    <col min="7697" max="7697" width="3.5703125" style="2" customWidth="1"/>
    <col min="7698" max="7699" width="17.85546875" style="2" customWidth="1"/>
    <col min="7700" max="7707" width="5.85546875" style="2" customWidth="1"/>
    <col min="7708" max="7709" width="6.28515625" style="2" customWidth="1"/>
    <col min="7710" max="7716" width="5.28515625" style="2" customWidth="1"/>
    <col min="7717" max="7952" width="12.140625" style="2"/>
    <col min="7953" max="7953" width="3.5703125" style="2" customWidth="1"/>
    <col min="7954" max="7955" width="17.85546875" style="2" customWidth="1"/>
    <col min="7956" max="7963" width="5.85546875" style="2" customWidth="1"/>
    <col min="7964" max="7965" width="6.28515625" style="2" customWidth="1"/>
    <col min="7966" max="7972" width="5.28515625" style="2" customWidth="1"/>
    <col min="7973" max="8208" width="12.140625" style="2"/>
    <col min="8209" max="8209" width="3.5703125" style="2" customWidth="1"/>
    <col min="8210" max="8211" width="17.85546875" style="2" customWidth="1"/>
    <col min="8212" max="8219" width="5.85546875" style="2" customWidth="1"/>
    <col min="8220" max="8221" width="6.28515625" style="2" customWidth="1"/>
    <col min="8222" max="8228" width="5.28515625" style="2" customWidth="1"/>
    <col min="8229" max="8464" width="12.140625" style="2"/>
    <col min="8465" max="8465" width="3.5703125" style="2" customWidth="1"/>
    <col min="8466" max="8467" width="17.85546875" style="2" customWidth="1"/>
    <col min="8468" max="8475" width="5.85546875" style="2" customWidth="1"/>
    <col min="8476" max="8477" width="6.28515625" style="2" customWidth="1"/>
    <col min="8478" max="8484" width="5.28515625" style="2" customWidth="1"/>
    <col min="8485" max="8720" width="12.140625" style="2"/>
    <col min="8721" max="8721" width="3.5703125" style="2" customWidth="1"/>
    <col min="8722" max="8723" width="17.85546875" style="2" customWidth="1"/>
    <col min="8724" max="8731" width="5.85546875" style="2" customWidth="1"/>
    <col min="8732" max="8733" width="6.28515625" style="2" customWidth="1"/>
    <col min="8734" max="8740" width="5.28515625" style="2" customWidth="1"/>
    <col min="8741" max="8976" width="12.140625" style="2"/>
    <col min="8977" max="8977" width="3.5703125" style="2" customWidth="1"/>
    <col min="8978" max="8979" width="17.85546875" style="2" customWidth="1"/>
    <col min="8980" max="8987" width="5.85546875" style="2" customWidth="1"/>
    <col min="8988" max="8989" width="6.28515625" style="2" customWidth="1"/>
    <col min="8990" max="8996" width="5.28515625" style="2" customWidth="1"/>
    <col min="8997" max="9232" width="12.140625" style="2"/>
    <col min="9233" max="9233" width="3.5703125" style="2" customWidth="1"/>
    <col min="9234" max="9235" width="17.85546875" style="2" customWidth="1"/>
    <col min="9236" max="9243" width="5.85546875" style="2" customWidth="1"/>
    <col min="9244" max="9245" width="6.28515625" style="2" customWidth="1"/>
    <col min="9246" max="9252" width="5.28515625" style="2" customWidth="1"/>
    <col min="9253" max="9488" width="12.140625" style="2"/>
    <col min="9489" max="9489" width="3.5703125" style="2" customWidth="1"/>
    <col min="9490" max="9491" width="17.85546875" style="2" customWidth="1"/>
    <col min="9492" max="9499" width="5.85546875" style="2" customWidth="1"/>
    <col min="9500" max="9501" width="6.28515625" style="2" customWidth="1"/>
    <col min="9502" max="9508" width="5.28515625" style="2" customWidth="1"/>
    <col min="9509" max="9744" width="12.140625" style="2"/>
    <col min="9745" max="9745" width="3.5703125" style="2" customWidth="1"/>
    <col min="9746" max="9747" width="17.85546875" style="2" customWidth="1"/>
    <col min="9748" max="9755" width="5.85546875" style="2" customWidth="1"/>
    <col min="9756" max="9757" width="6.28515625" style="2" customWidth="1"/>
    <col min="9758" max="9764" width="5.28515625" style="2" customWidth="1"/>
    <col min="9765" max="10000" width="12.140625" style="2"/>
    <col min="10001" max="10001" width="3.5703125" style="2" customWidth="1"/>
    <col min="10002" max="10003" width="17.85546875" style="2" customWidth="1"/>
    <col min="10004" max="10011" width="5.85546875" style="2" customWidth="1"/>
    <col min="10012" max="10013" width="6.28515625" style="2" customWidth="1"/>
    <col min="10014" max="10020" width="5.28515625" style="2" customWidth="1"/>
    <col min="10021" max="10256" width="12.140625" style="2"/>
    <col min="10257" max="10257" width="3.5703125" style="2" customWidth="1"/>
    <col min="10258" max="10259" width="17.85546875" style="2" customWidth="1"/>
    <col min="10260" max="10267" width="5.85546875" style="2" customWidth="1"/>
    <col min="10268" max="10269" width="6.28515625" style="2" customWidth="1"/>
    <col min="10270" max="10276" width="5.28515625" style="2" customWidth="1"/>
    <col min="10277" max="10512" width="12.140625" style="2"/>
    <col min="10513" max="10513" width="3.5703125" style="2" customWidth="1"/>
    <col min="10514" max="10515" width="17.85546875" style="2" customWidth="1"/>
    <col min="10516" max="10523" width="5.85546875" style="2" customWidth="1"/>
    <col min="10524" max="10525" width="6.28515625" style="2" customWidth="1"/>
    <col min="10526" max="10532" width="5.28515625" style="2" customWidth="1"/>
    <col min="10533" max="10768" width="12.140625" style="2"/>
    <col min="10769" max="10769" width="3.5703125" style="2" customWidth="1"/>
    <col min="10770" max="10771" width="17.85546875" style="2" customWidth="1"/>
    <col min="10772" max="10779" width="5.85546875" style="2" customWidth="1"/>
    <col min="10780" max="10781" width="6.28515625" style="2" customWidth="1"/>
    <col min="10782" max="10788" width="5.28515625" style="2" customWidth="1"/>
    <col min="10789" max="11024" width="12.140625" style="2"/>
    <col min="11025" max="11025" width="3.5703125" style="2" customWidth="1"/>
    <col min="11026" max="11027" width="17.85546875" style="2" customWidth="1"/>
    <col min="11028" max="11035" width="5.85546875" style="2" customWidth="1"/>
    <col min="11036" max="11037" width="6.28515625" style="2" customWidth="1"/>
    <col min="11038" max="11044" width="5.28515625" style="2" customWidth="1"/>
    <col min="11045" max="11280" width="12.140625" style="2"/>
    <col min="11281" max="11281" width="3.5703125" style="2" customWidth="1"/>
    <col min="11282" max="11283" width="17.85546875" style="2" customWidth="1"/>
    <col min="11284" max="11291" width="5.85546875" style="2" customWidth="1"/>
    <col min="11292" max="11293" width="6.28515625" style="2" customWidth="1"/>
    <col min="11294" max="11300" width="5.28515625" style="2" customWidth="1"/>
    <col min="11301" max="11536" width="12.140625" style="2"/>
    <col min="11537" max="11537" width="3.5703125" style="2" customWidth="1"/>
    <col min="11538" max="11539" width="17.85546875" style="2" customWidth="1"/>
    <col min="11540" max="11547" width="5.85546875" style="2" customWidth="1"/>
    <col min="11548" max="11549" width="6.28515625" style="2" customWidth="1"/>
    <col min="11550" max="11556" width="5.28515625" style="2" customWidth="1"/>
    <col min="11557" max="11792" width="12.140625" style="2"/>
    <col min="11793" max="11793" width="3.5703125" style="2" customWidth="1"/>
    <col min="11794" max="11795" width="17.85546875" style="2" customWidth="1"/>
    <col min="11796" max="11803" width="5.85546875" style="2" customWidth="1"/>
    <col min="11804" max="11805" width="6.28515625" style="2" customWidth="1"/>
    <col min="11806" max="11812" width="5.28515625" style="2" customWidth="1"/>
    <col min="11813" max="12048" width="12.140625" style="2"/>
    <col min="12049" max="12049" width="3.5703125" style="2" customWidth="1"/>
    <col min="12050" max="12051" width="17.85546875" style="2" customWidth="1"/>
    <col min="12052" max="12059" width="5.85546875" style="2" customWidth="1"/>
    <col min="12060" max="12061" width="6.28515625" style="2" customWidth="1"/>
    <col min="12062" max="12068" width="5.28515625" style="2" customWidth="1"/>
    <col min="12069" max="12304" width="12.140625" style="2"/>
    <col min="12305" max="12305" width="3.5703125" style="2" customWidth="1"/>
    <col min="12306" max="12307" width="17.85546875" style="2" customWidth="1"/>
    <col min="12308" max="12315" width="5.85546875" style="2" customWidth="1"/>
    <col min="12316" max="12317" width="6.28515625" style="2" customWidth="1"/>
    <col min="12318" max="12324" width="5.28515625" style="2" customWidth="1"/>
    <col min="12325" max="12560" width="12.140625" style="2"/>
    <col min="12561" max="12561" width="3.5703125" style="2" customWidth="1"/>
    <col min="12562" max="12563" width="17.85546875" style="2" customWidth="1"/>
    <col min="12564" max="12571" width="5.85546875" style="2" customWidth="1"/>
    <col min="12572" max="12573" width="6.28515625" style="2" customWidth="1"/>
    <col min="12574" max="12580" width="5.28515625" style="2" customWidth="1"/>
    <col min="12581" max="12816" width="12.140625" style="2"/>
    <col min="12817" max="12817" width="3.5703125" style="2" customWidth="1"/>
    <col min="12818" max="12819" width="17.85546875" style="2" customWidth="1"/>
    <col min="12820" max="12827" width="5.85546875" style="2" customWidth="1"/>
    <col min="12828" max="12829" width="6.28515625" style="2" customWidth="1"/>
    <col min="12830" max="12836" width="5.28515625" style="2" customWidth="1"/>
    <col min="12837" max="13072" width="12.140625" style="2"/>
    <col min="13073" max="13073" width="3.5703125" style="2" customWidth="1"/>
    <col min="13074" max="13075" width="17.85546875" style="2" customWidth="1"/>
    <col min="13076" max="13083" width="5.85546875" style="2" customWidth="1"/>
    <col min="13084" max="13085" width="6.28515625" style="2" customWidth="1"/>
    <col min="13086" max="13092" width="5.28515625" style="2" customWidth="1"/>
    <col min="13093" max="13328" width="12.140625" style="2"/>
    <col min="13329" max="13329" width="3.5703125" style="2" customWidth="1"/>
    <col min="13330" max="13331" width="17.85546875" style="2" customWidth="1"/>
    <col min="13332" max="13339" width="5.85546875" style="2" customWidth="1"/>
    <col min="13340" max="13341" width="6.28515625" style="2" customWidth="1"/>
    <col min="13342" max="13348" width="5.28515625" style="2" customWidth="1"/>
    <col min="13349" max="13584" width="12.140625" style="2"/>
    <col min="13585" max="13585" width="3.5703125" style="2" customWidth="1"/>
    <col min="13586" max="13587" width="17.85546875" style="2" customWidth="1"/>
    <col min="13588" max="13595" width="5.85546875" style="2" customWidth="1"/>
    <col min="13596" max="13597" width="6.28515625" style="2" customWidth="1"/>
    <col min="13598" max="13604" width="5.28515625" style="2" customWidth="1"/>
    <col min="13605" max="13840" width="12.140625" style="2"/>
    <col min="13841" max="13841" width="3.5703125" style="2" customWidth="1"/>
    <col min="13842" max="13843" width="17.85546875" style="2" customWidth="1"/>
    <col min="13844" max="13851" width="5.85546875" style="2" customWidth="1"/>
    <col min="13852" max="13853" width="6.28515625" style="2" customWidth="1"/>
    <col min="13854" max="13860" width="5.28515625" style="2" customWidth="1"/>
    <col min="13861" max="14096" width="12.140625" style="2"/>
    <col min="14097" max="14097" width="3.5703125" style="2" customWidth="1"/>
    <col min="14098" max="14099" width="17.85546875" style="2" customWidth="1"/>
    <col min="14100" max="14107" width="5.85546875" style="2" customWidth="1"/>
    <col min="14108" max="14109" width="6.28515625" style="2" customWidth="1"/>
    <col min="14110" max="14116" width="5.28515625" style="2" customWidth="1"/>
    <col min="14117" max="14352" width="12.140625" style="2"/>
    <col min="14353" max="14353" width="3.5703125" style="2" customWidth="1"/>
    <col min="14354" max="14355" width="17.85546875" style="2" customWidth="1"/>
    <col min="14356" max="14363" width="5.85546875" style="2" customWidth="1"/>
    <col min="14364" max="14365" width="6.28515625" style="2" customWidth="1"/>
    <col min="14366" max="14372" width="5.28515625" style="2" customWidth="1"/>
    <col min="14373" max="14608" width="12.140625" style="2"/>
    <col min="14609" max="14609" width="3.5703125" style="2" customWidth="1"/>
    <col min="14610" max="14611" width="17.85546875" style="2" customWidth="1"/>
    <col min="14612" max="14619" width="5.85546875" style="2" customWidth="1"/>
    <col min="14620" max="14621" width="6.28515625" style="2" customWidth="1"/>
    <col min="14622" max="14628" width="5.28515625" style="2" customWidth="1"/>
    <col min="14629" max="14864" width="12.140625" style="2"/>
    <col min="14865" max="14865" width="3.5703125" style="2" customWidth="1"/>
    <col min="14866" max="14867" width="17.85546875" style="2" customWidth="1"/>
    <col min="14868" max="14875" width="5.85546875" style="2" customWidth="1"/>
    <col min="14876" max="14877" width="6.28515625" style="2" customWidth="1"/>
    <col min="14878" max="14884" width="5.28515625" style="2" customWidth="1"/>
    <col min="14885" max="15120" width="12.140625" style="2"/>
    <col min="15121" max="15121" width="3.5703125" style="2" customWidth="1"/>
    <col min="15122" max="15123" width="17.85546875" style="2" customWidth="1"/>
    <col min="15124" max="15131" width="5.85546875" style="2" customWidth="1"/>
    <col min="15132" max="15133" width="6.28515625" style="2" customWidth="1"/>
    <col min="15134" max="15140" width="5.28515625" style="2" customWidth="1"/>
    <col min="15141" max="15376" width="12.140625" style="2"/>
    <col min="15377" max="15377" width="3.5703125" style="2" customWidth="1"/>
    <col min="15378" max="15379" width="17.85546875" style="2" customWidth="1"/>
    <col min="15380" max="15387" width="5.85546875" style="2" customWidth="1"/>
    <col min="15388" max="15389" width="6.28515625" style="2" customWidth="1"/>
    <col min="15390" max="15396" width="5.28515625" style="2" customWidth="1"/>
    <col min="15397" max="15632" width="12.140625" style="2"/>
    <col min="15633" max="15633" width="3.5703125" style="2" customWidth="1"/>
    <col min="15634" max="15635" width="17.85546875" style="2" customWidth="1"/>
    <col min="15636" max="15643" width="5.85546875" style="2" customWidth="1"/>
    <col min="15644" max="15645" width="6.28515625" style="2" customWidth="1"/>
    <col min="15646" max="15652" width="5.28515625" style="2" customWidth="1"/>
    <col min="15653" max="15888" width="12.140625" style="2"/>
    <col min="15889" max="15889" width="3.5703125" style="2" customWidth="1"/>
    <col min="15890" max="15891" width="17.85546875" style="2" customWidth="1"/>
    <col min="15892" max="15899" width="5.85546875" style="2" customWidth="1"/>
    <col min="15900" max="15901" width="6.28515625" style="2" customWidth="1"/>
    <col min="15902" max="15908" width="5.28515625" style="2" customWidth="1"/>
    <col min="15909" max="16144" width="12.140625" style="2"/>
    <col min="16145" max="16145" width="3.5703125" style="2" customWidth="1"/>
    <col min="16146" max="16147" width="17.85546875" style="2" customWidth="1"/>
    <col min="16148" max="16155" width="5.85546875" style="2" customWidth="1"/>
    <col min="16156" max="16157" width="6.28515625" style="2" customWidth="1"/>
    <col min="16158" max="16164" width="5.28515625" style="2" customWidth="1"/>
    <col min="16165" max="16384" width="12.140625" style="2"/>
  </cols>
  <sheetData>
    <row r="1" spans="1:32" s="8" customFormat="1" ht="15.75" x14ac:dyDescent="0.25">
      <c r="A1" s="7"/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s="8" customFormat="1" ht="39.75" customHeight="1" x14ac:dyDescent="0.25">
      <c r="A2" s="7"/>
      <c r="B2" s="30" t="s">
        <v>24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s="8" customFormat="1" ht="4.5" customHeight="1" x14ac:dyDescent="0.25">
      <c r="A3" s="7"/>
    </row>
    <row r="4" spans="1:32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32" ht="24.95" customHeight="1" thickBot="1" x14ac:dyDescent="0.3">
      <c r="D5" s="34" t="s">
        <v>4</v>
      </c>
      <c r="E5" s="34"/>
      <c r="F5" s="34" t="s">
        <v>5</v>
      </c>
      <c r="G5" s="34"/>
      <c r="H5" s="34" t="s">
        <v>6</v>
      </c>
      <c r="I5" s="34"/>
      <c r="J5" s="12" t="s">
        <v>17</v>
      </c>
      <c r="K5" s="34" t="s">
        <v>7</v>
      </c>
      <c r="L5" s="34"/>
      <c r="M5" s="34" t="s">
        <v>8</v>
      </c>
      <c r="N5" s="34"/>
      <c r="O5" s="34" t="s">
        <v>9</v>
      </c>
      <c r="P5" s="34"/>
      <c r="Q5" s="12" t="s">
        <v>18</v>
      </c>
      <c r="R5" s="20" t="s">
        <v>10</v>
      </c>
      <c r="S5" s="20"/>
      <c r="T5" s="20" t="s">
        <v>11</v>
      </c>
      <c r="U5" s="20"/>
      <c r="V5" s="20" t="s">
        <v>12</v>
      </c>
      <c r="W5" s="20"/>
      <c r="X5" s="13" t="s">
        <v>19</v>
      </c>
      <c r="Y5" s="20" t="s">
        <v>13</v>
      </c>
      <c r="Z5" s="20"/>
      <c r="AA5" s="20" t="s">
        <v>14</v>
      </c>
      <c r="AB5" s="20"/>
      <c r="AC5" s="20" t="s">
        <v>15</v>
      </c>
      <c r="AD5" s="20"/>
      <c r="AE5" s="13" t="s">
        <v>20</v>
      </c>
      <c r="AF5" s="13" t="s">
        <v>1</v>
      </c>
    </row>
    <row r="6" spans="1:32" ht="24.95" customHeight="1" x14ac:dyDescent="0.25">
      <c r="A6" s="3"/>
      <c r="B6" s="31" t="s">
        <v>21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</row>
    <row r="7" spans="1:32" ht="60.75" customHeight="1" x14ac:dyDescent="0.25">
      <c r="A7" s="3"/>
      <c r="B7" s="21"/>
      <c r="C7" s="22"/>
      <c r="D7" s="9" t="s">
        <v>22</v>
      </c>
      <c r="E7" s="10" t="s">
        <v>23</v>
      </c>
      <c r="F7" s="9" t="s">
        <v>22</v>
      </c>
      <c r="G7" s="10" t="s">
        <v>23</v>
      </c>
      <c r="H7" s="9" t="s">
        <v>22</v>
      </c>
      <c r="I7" s="10" t="s">
        <v>23</v>
      </c>
      <c r="J7" s="11" t="s">
        <v>3</v>
      </c>
      <c r="K7" s="9" t="s">
        <v>22</v>
      </c>
      <c r="L7" s="10" t="s">
        <v>23</v>
      </c>
      <c r="M7" s="9" t="s">
        <v>22</v>
      </c>
      <c r="N7" s="10" t="s">
        <v>23</v>
      </c>
      <c r="O7" s="9" t="s">
        <v>22</v>
      </c>
      <c r="P7" s="10" t="s">
        <v>23</v>
      </c>
      <c r="Q7" s="11" t="s">
        <v>3</v>
      </c>
      <c r="R7" s="9" t="s">
        <v>22</v>
      </c>
      <c r="S7" s="10" t="s">
        <v>23</v>
      </c>
      <c r="T7" s="9" t="s">
        <v>22</v>
      </c>
      <c r="U7" s="10" t="s">
        <v>23</v>
      </c>
      <c r="V7" s="9" t="s">
        <v>22</v>
      </c>
      <c r="W7" s="10" t="s">
        <v>23</v>
      </c>
      <c r="X7" s="11" t="s">
        <v>3</v>
      </c>
      <c r="Y7" s="9" t="s">
        <v>22</v>
      </c>
      <c r="Z7" s="10" t="s">
        <v>23</v>
      </c>
      <c r="AA7" s="9" t="s">
        <v>22</v>
      </c>
      <c r="AB7" s="10" t="s">
        <v>23</v>
      </c>
      <c r="AC7" s="9" t="s">
        <v>22</v>
      </c>
      <c r="AD7" s="10" t="s">
        <v>23</v>
      </c>
      <c r="AE7" s="11" t="s">
        <v>3</v>
      </c>
      <c r="AF7" s="14" t="s">
        <v>3</v>
      </c>
    </row>
    <row r="8" spans="1:32" ht="24.95" customHeight="1" x14ac:dyDescent="0.25">
      <c r="A8" s="3"/>
      <c r="B8" s="25" t="s">
        <v>16</v>
      </c>
      <c r="C8" s="26"/>
      <c r="D8" s="6">
        <v>0</v>
      </c>
      <c r="E8" s="6">
        <v>1</v>
      </c>
      <c r="F8" s="6">
        <v>0</v>
      </c>
      <c r="G8" s="6">
        <v>1</v>
      </c>
      <c r="H8" s="6">
        <v>1</v>
      </c>
      <c r="I8" s="6">
        <v>2</v>
      </c>
      <c r="J8" s="6">
        <f>SUM(D8:I8)</f>
        <v>5</v>
      </c>
      <c r="K8" s="6">
        <v>0</v>
      </c>
      <c r="L8" s="6">
        <v>3</v>
      </c>
      <c r="M8" s="6">
        <v>1</v>
      </c>
      <c r="N8" s="6">
        <v>1</v>
      </c>
      <c r="O8" s="6">
        <v>2</v>
      </c>
      <c r="P8" s="6">
        <v>4</v>
      </c>
      <c r="Q8" s="6">
        <f>SUM(K8:P8)</f>
        <v>11</v>
      </c>
      <c r="R8" s="6">
        <v>1</v>
      </c>
      <c r="S8" s="6">
        <v>3</v>
      </c>
      <c r="T8" s="6">
        <v>1</v>
      </c>
      <c r="U8" s="6">
        <v>1</v>
      </c>
      <c r="V8" s="6">
        <v>2</v>
      </c>
      <c r="W8" s="6">
        <v>3</v>
      </c>
      <c r="X8" s="6">
        <f>SUM(R8:W8)</f>
        <v>11</v>
      </c>
      <c r="Y8" s="6">
        <v>0</v>
      </c>
      <c r="Z8" s="6">
        <v>0</v>
      </c>
      <c r="AA8" s="6">
        <v>5</v>
      </c>
      <c r="AB8" s="6">
        <v>5</v>
      </c>
      <c r="AC8" s="6">
        <v>2</v>
      </c>
      <c r="AD8" s="6">
        <v>2</v>
      </c>
      <c r="AE8" s="6">
        <f>SUM(Y8:AD8)</f>
        <v>14</v>
      </c>
      <c r="AF8" s="18">
        <f>J8+Q8+X8+AE8</f>
        <v>41</v>
      </c>
    </row>
    <row r="9" spans="1:32" ht="24.95" customHeight="1" x14ac:dyDescent="0.25">
      <c r="A9" s="3"/>
      <c r="B9" s="27" t="s">
        <v>0</v>
      </c>
      <c r="C9" s="28"/>
      <c r="D9" s="5">
        <v>0</v>
      </c>
      <c r="E9" s="5">
        <v>1</v>
      </c>
      <c r="F9" s="5">
        <v>0</v>
      </c>
      <c r="G9" s="5">
        <v>1</v>
      </c>
      <c r="H9" s="5">
        <v>1</v>
      </c>
      <c r="I9" s="5">
        <v>2</v>
      </c>
      <c r="J9" s="4">
        <f>SUM(D9:I9)</f>
        <v>5</v>
      </c>
      <c r="K9" s="5">
        <v>0</v>
      </c>
      <c r="L9" s="5">
        <v>3</v>
      </c>
      <c r="M9" s="5">
        <v>1</v>
      </c>
      <c r="N9" s="5">
        <v>1</v>
      </c>
      <c r="O9" s="5">
        <v>2</v>
      </c>
      <c r="P9" s="5">
        <v>4</v>
      </c>
      <c r="Q9" s="4">
        <f>SUM(K9:P9)</f>
        <v>11</v>
      </c>
      <c r="R9" s="5">
        <v>1</v>
      </c>
      <c r="S9" s="5">
        <v>3</v>
      </c>
      <c r="T9" s="5">
        <v>1</v>
      </c>
      <c r="U9" s="5">
        <v>1</v>
      </c>
      <c r="V9" s="5">
        <v>2</v>
      </c>
      <c r="W9" s="5">
        <v>3</v>
      </c>
      <c r="X9" s="4">
        <f>SUM(R9:W9)</f>
        <v>11</v>
      </c>
      <c r="Y9" s="5">
        <v>0</v>
      </c>
      <c r="Z9" s="5">
        <v>0</v>
      </c>
      <c r="AA9" s="5">
        <v>5</v>
      </c>
      <c r="AB9" s="5">
        <v>5</v>
      </c>
      <c r="AC9" s="5">
        <v>2</v>
      </c>
      <c r="AD9" s="5">
        <v>2</v>
      </c>
      <c r="AE9" s="4">
        <f>SUM(Y9:AD9)</f>
        <v>14</v>
      </c>
      <c r="AF9" s="17">
        <f>J9+Q9+X9+AE9</f>
        <v>41</v>
      </c>
    </row>
    <row r="10" spans="1:32" ht="24.95" customHeight="1" thickBot="1" x14ac:dyDescent="0.3">
      <c r="A10" s="3"/>
      <c r="B10" s="23" t="s">
        <v>2</v>
      </c>
      <c r="C10" s="24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6">
        <f>SUM(D10:I10)</f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6">
        <f>SUM(K10:P10)</f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6">
        <f>SUM(R10:W10)</f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6">
        <f>SUM(Y10:AD10)</f>
        <v>0</v>
      </c>
      <c r="AF10" s="19">
        <f>J10+Q10+X10+AE10</f>
        <v>0</v>
      </c>
    </row>
    <row r="11" spans="1:32" ht="24.95" customHeight="1" x14ac:dyDescent="0.25"/>
    <row r="12" spans="1:32" ht="24.95" customHeight="1" x14ac:dyDescent="0.25"/>
    <row r="13" spans="1:32" ht="24.95" customHeight="1" x14ac:dyDescent="0.25"/>
    <row r="14" spans="1:32" ht="24.95" customHeight="1" x14ac:dyDescent="0.25"/>
    <row r="15" spans="1:32" ht="24.95" customHeight="1" x14ac:dyDescent="0.25"/>
    <row r="16" spans="1:32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</sheetData>
  <mergeCells count="19">
    <mergeCell ref="B1:AF1"/>
    <mergeCell ref="B2:AF2"/>
    <mergeCell ref="B6:AF6"/>
    <mergeCell ref="D5:E5"/>
    <mergeCell ref="F5:G5"/>
    <mergeCell ref="H5:I5"/>
    <mergeCell ref="K5:L5"/>
    <mergeCell ref="M5:N5"/>
    <mergeCell ref="O5:P5"/>
    <mergeCell ref="R5:S5"/>
    <mergeCell ref="T5:U5"/>
    <mergeCell ref="V5:W5"/>
    <mergeCell ref="Y5:Z5"/>
    <mergeCell ref="AA5:AB5"/>
    <mergeCell ref="AC5:AD5"/>
    <mergeCell ref="B7:C7"/>
    <mergeCell ref="B10:C10"/>
    <mergeCell ref="B8:C8"/>
    <mergeCell ref="B9:C9"/>
  </mergeCells>
  <pageMargins left="0.59055118110236227" right="0.59055118110236227" top="0.39370078740157483" bottom="0.59055118110236227" header="0.31496062992125984" footer="0.31496062992125984"/>
  <pageSetup scale="69" fitToHeight="0" orientation="landscape" r:id="rId1"/>
  <headerFooter>
    <oddFooter>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2aSALAPENAL-INICIADOS-2023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2023-10-20T14:53:08Z</cp:lastPrinted>
  <dcterms:created xsi:type="dcterms:W3CDTF">2012-01-06T18:11:49Z</dcterms:created>
  <dcterms:modified xsi:type="dcterms:W3CDTF">2024-02-02T20:53:42Z</dcterms:modified>
</cp:coreProperties>
</file>